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Responses 1" sheetId="1" r:id="rId4"/>
    <sheet state="visible" name="Kepeloporan" sheetId="2" r:id="rId5"/>
  </sheets>
  <definedNames>
    <definedName name="USIA">LAMBDA((INT(TODAY()-'Form Responses 1'!$D$2)/365))</definedName>
  </definedNames>
  <calcPr/>
</workbook>
</file>

<file path=xl/sharedStrings.xml><?xml version="1.0" encoding="utf-8"?>
<sst xmlns="http://schemas.openxmlformats.org/spreadsheetml/2006/main" count="287" uniqueCount="131">
  <si>
    <t>Timestamp</t>
  </si>
  <si>
    <t>Nama Lengkap</t>
  </si>
  <si>
    <t>Jenis Kelamin</t>
  </si>
  <si>
    <t>Tanggal Lahir</t>
  </si>
  <si>
    <t>Asal Kabupaten/Kota</t>
  </si>
  <si>
    <t>Bidang Kepeloporan</t>
  </si>
  <si>
    <t>Proposal Profil Pemuda Pelopor dan Bukti Nyata Bidang Kepeloporan</t>
  </si>
  <si>
    <t>Nomor HP</t>
  </si>
  <si>
    <t>Surat Rekomendasi</t>
  </si>
  <si>
    <t>Scan KTP Calon Pemuda Pelopor</t>
  </si>
  <si>
    <t>Usia</t>
  </si>
  <si>
    <t>Yusi Nudya Rohman</t>
  </si>
  <si>
    <t>Perempuan</t>
  </si>
  <si>
    <t>Kutai Timur</t>
  </si>
  <si>
    <t>Pengelolaan Sumber Daya Alam, Lingkungan dan Pariwisata</t>
  </si>
  <si>
    <t>https://drive.google.com/open?id=1sXA39J6CJnl1ScV3-2AVRK9S_UUIGfvE</t>
  </si>
  <si>
    <t>081348286003</t>
  </si>
  <si>
    <t>https://drive.google.com/open?id=16FU2xzojsxg7QTDjQFeposqOKy9XzxJ1</t>
  </si>
  <si>
    <t>https://drive.google.com/open?id=1_6ZkIwl4ac7bwPWHDGiVzscmiH6gGULM</t>
  </si>
  <si>
    <t xml:space="preserve">Handi Wijaya </t>
  </si>
  <si>
    <t>Laki - laki</t>
  </si>
  <si>
    <t>Pendidikan</t>
  </si>
  <si>
    <t>https://drive.google.com/open?id=191IeH5tRiQBv6j8fFini9Jjzz4nQoxUa</t>
  </si>
  <si>
    <t>089527742433</t>
  </si>
  <si>
    <t>https://drive.google.com/open?id=1RT3Ty_x7srve1_auY_n-gufu29Y6rK4x</t>
  </si>
  <si>
    <t>https://drive.google.com/open?id=1a-cpN7UPuuAkZrj2neYFQ5ujN28yJrzr</t>
  </si>
  <si>
    <t>Ary Febrian Masis</t>
  </si>
  <si>
    <t>Penajam Paser Utara</t>
  </si>
  <si>
    <t>Seni Budaya</t>
  </si>
  <si>
    <t>https://drive.google.com/open?id=10NY3FezPH0LZQLMjHrnBT9Hdf8C5S6xn</t>
  </si>
  <si>
    <t>081802650386</t>
  </si>
  <si>
    <t>https://drive.google.com/open?id=1mSncTvNRDRfGqG079RW-p6h4iGuXseBW</t>
  </si>
  <si>
    <t>https://drive.google.com/open?id=1_eEQhYIeLbzjUtVfzeX5wACw_3kvf3hA</t>
  </si>
  <si>
    <t>M. Armansyah</t>
  </si>
  <si>
    <t>Kutai Kartanegara</t>
  </si>
  <si>
    <t>https://drive.google.com/open?id=1UwX2SUtUPiw1t265QPUmW_4z9H5LvMs3</t>
  </si>
  <si>
    <t>085346625772</t>
  </si>
  <si>
    <t>https://drive.google.com/open?id=1XSJsoUbhFSFcxv_j_dQiUGWYbQ9P9tVe</t>
  </si>
  <si>
    <t>https://drive.google.com/open?id=1H_QX-TW2Wx1QW4a7LSFev7Si4aLoaZ3l</t>
  </si>
  <si>
    <t>Darna Yunita</t>
  </si>
  <si>
    <t>Samarinda</t>
  </si>
  <si>
    <t>https://drive.google.com/open?id=1mbkfwGt_s19hKeT-Sm4l8bgRDF4otAib</t>
  </si>
  <si>
    <t>085350005251</t>
  </si>
  <si>
    <t>https://drive.google.com/open?id=1iix4cxCcsHhLFHNxERGHBjdWnsKnZT8H</t>
  </si>
  <si>
    <t>https://drive.google.com/open?id=1rHl9lsp92CZGZEgP1oQVfbN9yNs2n-n9</t>
  </si>
  <si>
    <t xml:space="preserve">Jecyka Tri Putri Andiska </t>
  </si>
  <si>
    <t>https://drive.google.com/open?id=1tRRQBiad55E0Sj7YjsO3I4tRnb_qNZKV</t>
  </si>
  <si>
    <t>089689462838</t>
  </si>
  <si>
    <t>https://drive.google.com/open?id=1Akr7L5J_wXL8CCrT3QV3jAPwfbR662Zr</t>
  </si>
  <si>
    <t>https://drive.google.com/open?id=1AEBhkBglVciFjgQGqvkVLagKPj0mKVy0</t>
  </si>
  <si>
    <t>Nurul Setiawan</t>
  </si>
  <si>
    <t>https://drive.google.com/open?id=1DanMK0OL5yZMYMTiQRXLAqLpWmjwPE-2</t>
  </si>
  <si>
    <t>082278504305</t>
  </si>
  <si>
    <t>https://drive.google.com/open?id=1LWrrPo9WMtmaw7lyAQO7nybeyLuCdJs8</t>
  </si>
  <si>
    <t>https://drive.google.com/open?id=13jSwbHn0ffhtn8jAznYmmDN6vcsAQzEO</t>
  </si>
  <si>
    <t>Muhammad Riski</t>
  </si>
  <si>
    <t>https://drive.google.com/open?id=1dsfy8yBHFH5QvrUga9OqJEwsXUkUO5LI</t>
  </si>
  <si>
    <t>085250189761</t>
  </si>
  <si>
    <t>https://drive.google.com/open?id=1vIFyawn-ZA2NsLE8YF1m7QOaejqpnLgP</t>
  </si>
  <si>
    <t>https://drive.google.com/open?id=15I8b_hGRnP5SlVCyKkKNFLvmGZuOaB8c</t>
  </si>
  <si>
    <t>Irvan Domi Arista</t>
  </si>
  <si>
    <t>Kutai Barat</t>
  </si>
  <si>
    <t>https://drive.google.com/open?id=1AnfQ0SKCtw78Z4MXGYTiQdeFrCLmxy4I</t>
  </si>
  <si>
    <t>081253609023</t>
  </si>
  <si>
    <t>https://drive.google.com/open?id=1erMIgl9_hZtjjJmvPDrV2Dz19MwpkJot</t>
  </si>
  <si>
    <t>https://drive.google.com/open?id=1kz_TEeCCKhLElO3M0pEGjNi8DOT-4Qf6</t>
  </si>
  <si>
    <t>Sudirman</t>
  </si>
  <si>
    <t>Pangan</t>
  </si>
  <si>
    <t>https://drive.google.com/open?id=173DCur-bwmAFb8a-ve_LwDby101PdP3v</t>
  </si>
  <si>
    <t>0895704079496</t>
  </si>
  <si>
    <t>https://drive.google.com/open?id=1qrogt54HZUTZh4i0CZ-WdU-pIXcMOA0X</t>
  </si>
  <si>
    <t>https://drive.google.com/open?id=1wDxCjgan_Th7E4gppk7uX4VTkKGGhoQK</t>
  </si>
  <si>
    <t>Ada Al Ali Murrabbaniah</t>
  </si>
  <si>
    <t>https://drive.google.com/open?id=1bAPbBHOTncZ0_Bd7GdzPrX_X4g84b3sd</t>
  </si>
  <si>
    <t>085705175744</t>
  </si>
  <si>
    <t>https://drive.google.com/open?id=1SPhxo7c4zHtOhNRcwH0ZzNowK6yhqV3j</t>
  </si>
  <si>
    <t>https://drive.google.com/open?id=1SAhcZpJh0VRPizxsk5D7V5ikOV3jVT2x</t>
  </si>
  <si>
    <t>Minir</t>
  </si>
  <si>
    <t>Inovasi Teknologi</t>
  </si>
  <si>
    <t>https://drive.google.com/open?id=1rq5E35u8NYHK0fWdLgKrbNkJ0RfhV1Xh</t>
  </si>
  <si>
    <t>081549413395</t>
  </si>
  <si>
    <t>https://drive.google.com/open?id=15FnzW6XR4GDoGWEd3zP0OAwIG4Jq1fYg</t>
  </si>
  <si>
    <t>https://drive.google.com/open?id=1whG_sc-Z8_29hUq_FSLdEja21Gp4tLMJ</t>
  </si>
  <si>
    <t>Suryani</t>
  </si>
  <si>
    <t>Bontang</t>
  </si>
  <si>
    <t>https://drive.google.com/open?id=1K5ff-hoCMLyG16lONCYi5wWOK5ObiAd-</t>
  </si>
  <si>
    <t>081250595075</t>
  </si>
  <si>
    <t>https://drive.google.com/open?id=17Sh-UJy87u7PhhORfclLLpHaF3iWt3rs</t>
  </si>
  <si>
    <t>https://drive.google.com/open?id=1Wv93cp5N95kS090ALXBZGzJKJIXJOIdl</t>
  </si>
  <si>
    <t>A.Zulfikri</t>
  </si>
  <si>
    <t>https://drive.google.com/open?id=1F_b4U6FTDiM4vRcCpQxOWaMVxj_Fqtzh</t>
  </si>
  <si>
    <t>085248506945</t>
  </si>
  <si>
    <t>https://drive.google.com/open?id=1KE__4ElPo7ts1oaxg-Oruaxw-nOpDaNu</t>
  </si>
  <si>
    <t>https://drive.google.com/open?id=1ZhigOjMp_JbJ9ZYkiJhA-Lh9IH9E5XtX</t>
  </si>
  <si>
    <t>Choliq Hidayah</t>
  </si>
  <si>
    <t>https://drive.google.com/open?id=1onlMqoYgUrd7dAymzPRmQEq3hRUls2dH</t>
  </si>
  <si>
    <t>081256094576</t>
  </si>
  <si>
    <t>https://drive.google.com/open?id=1Y8Cw60V8O0i2qF_Mj6UuMwbHrnFFrPOm</t>
  </si>
  <si>
    <t>https://drive.google.com/open?id=1BVV8ct8ek3Qn6Oaq_zOp3np-zqGvX3mT</t>
  </si>
  <si>
    <t xml:space="preserve">Muhammad Alwi </t>
  </si>
  <si>
    <t>Balikpapan</t>
  </si>
  <si>
    <t>https://drive.google.com/open?id=18VQqOS0QrZNJrcszPCXHGBJADGLoD8wq</t>
  </si>
  <si>
    <t>081997703869</t>
  </si>
  <si>
    <t>https://drive.google.com/open?id=1e7vTwZn_GGmRgHu8tXEb_6feVg1mUeJ5</t>
  </si>
  <si>
    <t>https://drive.google.com/open?id=1chIZOiHj2sptaKTZcs63KkOFuvggQvgO</t>
  </si>
  <si>
    <t xml:space="preserve">Ilham Batavia Saputra </t>
  </si>
  <si>
    <t>Berau</t>
  </si>
  <si>
    <t>https://drive.google.com/open?id=1CeGfbwfciMlSuoRU7iFKhkg9bumxJAtj</t>
  </si>
  <si>
    <t>081250155881</t>
  </si>
  <si>
    <t>https://drive.google.com/open?id=1j3Y5VWUWjMYUYemHix-1j3SNHgz70178</t>
  </si>
  <si>
    <t>https://drive.google.com/open?id=1W7tLASkOKg9oPX_CO8rmQMmMyOMsKrck</t>
  </si>
  <si>
    <t>Jeri Miteti</t>
  </si>
  <si>
    <t>https://drive.google.com/open?id=1w4RFjoLzygeUSL2cK8FLQLBQqL-kCLGD</t>
  </si>
  <si>
    <t>083152011820</t>
  </si>
  <si>
    <t>https://drive.google.com/open?id=1rofVORetf6qLvNrltzVCVKCf2SC_Tz5W</t>
  </si>
  <si>
    <t>https://drive.google.com/open?id=1M2TZ_TFccpaprDAOd4NDL0wuu8fxpxXk</t>
  </si>
  <si>
    <t>Ardis Christian</t>
  </si>
  <si>
    <t>https://drive.google.com/open?id=1z-HIGrf8I0ZgBYgMTVH_n51U1aI-ZiQE</t>
  </si>
  <si>
    <t>085156773930</t>
  </si>
  <si>
    <t>https://drive.google.com/open?id=1hjCrow1CMRrg9BHkxIjPNnIhrfsAq5x8</t>
  </si>
  <si>
    <t>https://drive.google.com/open?id=1CkR_6xFwY-1q-m3RrUDYvRC5xCW063wX</t>
  </si>
  <si>
    <t xml:space="preserve">Kokoh Alek Sander </t>
  </si>
  <si>
    <t>https://drive.google.com/open?id=19YL8VxgRZD_i6Lv3XTxj-wXq9usAU1eZ</t>
  </si>
  <si>
    <t>082151063631</t>
  </si>
  <si>
    <t>https://drive.google.com/open?id=1flQqOdvpn9zW78yemiqzLhtEAfSnShW0</t>
  </si>
  <si>
    <t>https://drive.google.com/open?id=1HUuY3PKOoBsqc8bnyPQS2iKrdkfR1-5C</t>
  </si>
  <si>
    <t>Moh. Fikran H</t>
  </si>
  <si>
    <t>https://drive.google.com/open?id=1xWMIH1Yw7Zt9yjup7SguQv0fbVXkYEy4</t>
  </si>
  <si>
    <t>085247138289</t>
  </si>
  <si>
    <t>https://drive.google.com/open?id=1kFLvnvz5-EuExB5kpdV7LTyAVGHVOMkv</t>
  </si>
  <si>
    <t>https://drive.google.com/open?id=19nH1h95GQCbuDg5PfucCtD2IPjk2eS6e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</si>
</sst>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 h:mm:ss"/>
  </numFmts>
  <fonts count="3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14" xfId="0" applyAlignment="1" applyFont="1" applyNumberFormat="1">
      <alignment readingOrder="0"/>
    </xf>
    <xf borderId="0" fillId="0" fontId="2" numFmtId="0" xfId="0" applyAlignment="1" applyFont="1">
      <alignment readingOrder="0"/>
    </xf>
    <xf quotePrefix="1" borderId="0" fillId="0" fontId="1" numFmtId="0" xfId="0" applyAlignment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rive.google.com/open?id=1F_b4U6FTDiM4vRcCpQxOWaMVxj_Fqtzh" TargetMode="External"/><Relationship Id="rId42" Type="http://schemas.openxmlformats.org/officeDocument/2006/relationships/hyperlink" Target="https://drive.google.com/open?id=1ZhigOjMp_JbJ9ZYkiJhA-Lh9IH9E5XtX" TargetMode="External"/><Relationship Id="rId41" Type="http://schemas.openxmlformats.org/officeDocument/2006/relationships/hyperlink" Target="https://drive.google.com/open?id=1KE__4ElPo7ts1oaxg-Oruaxw-nOpDaNu" TargetMode="External"/><Relationship Id="rId44" Type="http://schemas.openxmlformats.org/officeDocument/2006/relationships/hyperlink" Target="https://drive.google.com/open?id=1Y8Cw60V8O0i2qF_Mj6UuMwbHrnFFrPOm" TargetMode="External"/><Relationship Id="rId43" Type="http://schemas.openxmlformats.org/officeDocument/2006/relationships/hyperlink" Target="https://drive.google.com/open?id=1onlMqoYgUrd7dAymzPRmQEq3hRUls2dH" TargetMode="External"/><Relationship Id="rId46" Type="http://schemas.openxmlformats.org/officeDocument/2006/relationships/hyperlink" Target="https://drive.google.com/open?id=18VQqOS0QrZNJrcszPCXHGBJADGLoD8wq" TargetMode="External"/><Relationship Id="rId45" Type="http://schemas.openxmlformats.org/officeDocument/2006/relationships/hyperlink" Target="https://drive.google.com/open?id=1BVV8ct8ek3Qn6Oaq_zOp3np-zqGvX3mT" TargetMode="External"/><Relationship Id="rId1" Type="http://schemas.openxmlformats.org/officeDocument/2006/relationships/hyperlink" Target="https://drive.google.com/open?id=1sXA39J6CJnl1ScV3-2AVRK9S_UUIGfvE" TargetMode="External"/><Relationship Id="rId2" Type="http://schemas.openxmlformats.org/officeDocument/2006/relationships/hyperlink" Target="https://drive.google.com/open?id=16FU2xzojsxg7QTDjQFeposqOKy9XzxJ1" TargetMode="External"/><Relationship Id="rId3" Type="http://schemas.openxmlformats.org/officeDocument/2006/relationships/hyperlink" Target="https://drive.google.com/open?id=1_6ZkIwl4ac7bwPWHDGiVzscmiH6gGULM" TargetMode="External"/><Relationship Id="rId4" Type="http://schemas.openxmlformats.org/officeDocument/2006/relationships/hyperlink" Target="https://drive.google.com/open?id=191IeH5tRiQBv6j8fFini9Jjzz4nQoxUa" TargetMode="External"/><Relationship Id="rId9" Type="http://schemas.openxmlformats.org/officeDocument/2006/relationships/hyperlink" Target="https://drive.google.com/open?id=1_eEQhYIeLbzjUtVfzeX5wACw_3kvf3hA" TargetMode="External"/><Relationship Id="rId48" Type="http://schemas.openxmlformats.org/officeDocument/2006/relationships/hyperlink" Target="https://drive.google.com/open?id=1chIZOiHj2sptaKTZcs63KkOFuvggQvgO" TargetMode="External"/><Relationship Id="rId47" Type="http://schemas.openxmlformats.org/officeDocument/2006/relationships/hyperlink" Target="https://drive.google.com/open?id=1e7vTwZn_GGmRgHu8tXEb_6feVg1mUeJ5" TargetMode="External"/><Relationship Id="rId49" Type="http://schemas.openxmlformats.org/officeDocument/2006/relationships/hyperlink" Target="https://drive.google.com/open?id=1CeGfbwfciMlSuoRU7iFKhkg9bumxJAtj" TargetMode="External"/><Relationship Id="rId5" Type="http://schemas.openxmlformats.org/officeDocument/2006/relationships/hyperlink" Target="https://drive.google.com/open?id=1RT3Ty_x7srve1_auY_n-gufu29Y6rK4x" TargetMode="External"/><Relationship Id="rId6" Type="http://schemas.openxmlformats.org/officeDocument/2006/relationships/hyperlink" Target="https://drive.google.com/open?id=1a-cpN7UPuuAkZrj2neYFQ5ujN28yJrzr" TargetMode="External"/><Relationship Id="rId7" Type="http://schemas.openxmlformats.org/officeDocument/2006/relationships/hyperlink" Target="https://drive.google.com/open?id=10NY3FezPH0LZQLMjHrnBT9Hdf8C5S6xn" TargetMode="External"/><Relationship Id="rId8" Type="http://schemas.openxmlformats.org/officeDocument/2006/relationships/hyperlink" Target="https://drive.google.com/open?id=1mSncTvNRDRfGqG079RW-p6h4iGuXseBW" TargetMode="External"/><Relationship Id="rId31" Type="http://schemas.openxmlformats.org/officeDocument/2006/relationships/hyperlink" Target="https://drive.google.com/open?id=1bAPbBHOTncZ0_Bd7GdzPrX_X4g84b3sd" TargetMode="External"/><Relationship Id="rId30" Type="http://schemas.openxmlformats.org/officeDocument/2006/relationships/hyperlink" Target="https://drive.google.com/open?id=1wDxCjgan_Th7E4gppk7uX4VTkKGGhoQK" TargetMode="External"/><Relationship Id="rId33" Type="http://schemas.openxmlformats.org/officeDocument/2006/relationships/hyperlink" Target="https://drive.google.com/open?id=1SAhcZpJh0VRPizxsk5D7V5ikOV3jVT2x" TargetMode="External"/><Relationship Id="rId32" Type="http://schemas.openxmlformats.org/officeDocument/2006/relationships/hyperlink" Target="https://drive.google.com/open?id=1SPhxo7c4zHtOhNRcwH0ZzNowK6yhqV3j" TargetMode="External"/><Relationship Id="rId35" Type="http://schemas.openxmlformats.org/officeDocument/2006/relationships/hyperlink" Target="https://drive.google.com/open?id=15FnzW6XR4GDoGWEd3zP0OAwIG4Jq1fYg" TargetMode="External"/><Relationship Id="rId34" Type="http://schemas.openxmlformats.org/officeDocument/2006/relationships/hyperlink" Target="https://drive.google.com/open?id=1rq5E35u8NYHK0fWdLgKrbNkJ0RfhV1Xh" TargetMode="External"/><Relationship Id="rId37" Type="http://schemas.openxmlformats.org/officeDocument/2006/relationships/hyperlink" Target="https://drive.google.com/open?id=1K5ff-hoCMLyG16lONCYi5wWOK5ObiAd-" TargetMode="External"/><Relationship Id="rId36" Type="http://schemas.openxmlformats.org/officeDocument/2006/relationships/hyperlink" Target="https://drive.google.com/open?id=1whG_sc-Z8_29hUq_FSLdEja21Gp4tLMJ" TargetMode="External"/><Relationship Id="rId39" Type="http://schemas.openxmlformats.org/officeDocument/2006/relationships/hyperlink" Target="https://drive.google.com/open?id=1Wv93cp5N95kS090ALXBZGzJKJIXJOIdl" TargetMode="External"/><Relationship Id="rId38" Type="http://schemas.openxmlformats.org/officeDocument/2006/relationships/hyperlink" Target="https://drive.google.com/open?id=17Sh-UJy87u7PhhORfclLLpHaF3iWt3rs" TargetMode="External"/><Relationship Id="rId62" Type="http://schemas.openxmlformats.org/officeDocument/2006/relationships/hyperlink" Target="https://drive.google.com/open?id=1kFLvnvz5-EuExB5kpdV7LTyAVGHVOMkv" TargetMode="External"/><Relationship Id="rId61" Type="http://schemas.openxmlformats.org/officeDocument/2006/relationships/hyperlink" Target="https://drive.google.com/open?id=1xWMIH1Yw7Zt9yjup7SguQv0fbVXkYEy4" TargetMode="External"/><Relationship Id="rId20" Type="http://schemas.openxmlformats.org/officeDocument/2006/relationships/hyperlink" Target="https://drive.google.com/open?id=1LWrrPo9WMtmaw7lyAQO7nybeyLuCdJs8" TargetMode="External"/><Relationship Id="rId64" Type="http://schemas.openxmlformats.org/officeDocument/2006/relationships/drawing" Target="../drawings/drawing1.xml"/><Relationship Id="rId63" Type="http://schemas.openxmlformats.org/officeDocument/2006/relationships/hyperlink" Target="https://drive.google.com/open?id=19nH1h95GQCbuDg5PfucCtD2IPjk2eS6e" TargetMode="External"/><Relationship Id="rId22" Type="http://schemas.openxmlformats.org/officeDocument/2006/relationships/hyperlink" Target="https://drive.google.com/open?id=1dsfy8yBHFH5QvrUga9OqJEwsXUkUO5LI" TargetMode="External"/><Relationship Id="rId21" Type="http://schemas.openxmlformats.org/officeDocument/2006/relationships/hyperlink" Target="https://drive.google.com/open?id=13jSwbHn0ffhtn8jAznYmmDN6vcsAQzEO" TargetMode="External"/><Relationship Id="rId24" Type="http://schemas.openxmlformats.org/officeDocument/2006/relationships/hyperlink" Target="https://drive.google.com/open?id=15I8b_hGRnP5SlVCyKkKNFLvmGZuOaB8c" TargetMode="External"/><Relationship Id="rId23" Type="http://schemas.openxmlformats.org/officeDocument/2006/relationships/hyperlink" Target="https://drive.google.com/open?id=1vIFyawn-ZA2NsLE8YF1m7QOaejqpnLgP" TargetMode="External"/><Relationship Id="rId60" Type="http://schemas.openxmlformats.org/officeDocument/2006/relationships/hyperlink" Target="https://drive.google.com/open?id=1HUuY3PKOoBsqc8bnyPQS2iKrdkfR1-5C" TargetMode="External"/><Relationship Id="rId26" Type="http://schemas.openxmlformats.org/officeDocument/2006/relationships/hyperlink" Target="https://drive.google.com/open?id=1erMIgl9_hZtjjJmvPDrV2Dz19MwpkJot" TargetMode="External"/><Relationship Id="rId25" Type="http://schemas.openxmlformats.org/officeDocument/2006/relationships/hyperlink" Target="https://drive.google.com/open?id=1AnfQ0SKCtw78Z4MXGYTiQdeFrCLmxy4I" TargetMode="External"/><Relationship Id="rId28" Type="http://schemas.openxmlformats.org/officeDocument/2006/relationships/hyperlink" Target="https://drive.google.com/open?id=173DCur-bwmAFb8a-ve_LwDby101PdP3v" TargetMode="External"/><Relationship Id="rId27" Type="http://schemas.openxmlformats.org/officeDocument/2006/relationships/hyperlink" Target="https://drive.google.com/open?id=1kz_TEeCCKhLElO3M0pEGjNi8DOT-4Qf6" TargetMode="External"/><Relationship Id="rId29" Type="http://schemas.openxmlformats.org/officeDocument/2006/relationships/hyperlink" Target="https://drive.google.com/open?id=1qrogt54HZUTZh4i0CZ-WdU-pIXcMOA0X" TargetMode="External"/><Relationship Id="rId51" Type="http://schemas.openxmlformats.org/officeDocument/2006/relationships/hyperlink" Target="https://drive.google.com/open?id=1W7tLASkOKg9oPX_CO8rmQMmMyOMsKrck" TargetMode="External"/><Relationship Id="rId50" Type="http://schemas.openxmlformats.org/officeDocument/2006/relationships/hyperlink" Target="https://drive.google.com/open?id=1j3Y5VWUWjMYUYemHix-1j3SNHgz70178" TargetMode="External"/><Relationship Id="rId53" Type="http://schemas.openxmlformats.org/officeDocument/2006/relationships/hyperlink" Target="https://drive.google.com/open?id=1rofVORetf6qLvNrltzVCVKCf2SC_Tz5W" TargetMode="External"/><Relationship Id="rId52" Type="http://schemas.openxmlformats.org/officeDocument/2006/relationships/hyperlink" Target="https://drive.google.com/open?id=1w4RFjoLzygeUSL2cK8FLQLBQqL-kCLGD" TargetMode="External"/><Relationship Id="rId11" Type="http://schemas.openxmlformats.org/officeDocument/2006/relationships/hyperlink" Target="https://drive.google.com/open?id=1XSJsoUbhFSFcxv_j_dQiUGWYbQ9P9tVe" TargetMode="External"/><Relationship Id="rId55" Type="http://schemas.openxmlformats.org/officeDocument/2006/relationships/hyperlink" Target="https://drive.google.com/open?id=1z-HIGrf8I0ZgBYgMTVH_n51U1aI-ZiQE" TargetMode="External"/><Relationship Id="rId10" Type="http://schemas.openxmlformats.org/officeDocument/2006/relationships/hyperlink" Target="https://drive.google.com/open?id=1UwX2SUtUPiw1t265QPUmW_4z9H5LvMs3" TargetMode="External"/><Relationship Id="rId54" Type="http://schemas.openxmlformats.org/officeDocument/2006/relationships/hyperlink" Target="https://drive.google.com/open?id=1M2TZ_TFccpaprDAOd4NDL0wuu8fxpxXk" TargetMode="External"/><Relationship Id="rId13" Type="http://schemas.openxmlformats.org/officeDocument/2006/relationships/hyperlink" Target="https://drive.google.com/open?id=1mbkfwGt_s19hKeT-Sm4l8bgRDF4otAib" TargetMode="External"/><Relationship Id="rId57" Type="http://schemas.openxmlformats.org/officeDocument/2006/relationships/hyperlink" Target="https://drive.google.com/open?id=1CkR_6xFwY-1q-m3RrUDYvRC5xCW063wX" TargetMode="External"/><Relationship Id="rId12" Type="http://schemas.openxmlformats.org/officeDocument/2006/relationships/hyperlink" Target="https://drive.google.com/open?id=1H_QX-TW2Wx1QW4a7LSFev7Si4aLoaZ3l" TargetMode="External"/><Relationship Id="rId56" Type="http://schemas.openxmlformats.org/officeDocument/2006/relationships/hyperlink" Target="https://drive.google.com/open?id=1hjCrow1CMRrg9BHkxIjPNnIhrfsAq5x8" TargetMode="External"/><Relationship Id="rId15" Type="http://schemas.openxmlformats.org/officeDocument/2006/relationships/hyperlink" Target="https://drive.google.com/open?id=1rHl9lsp92CZGZEgP1oQVfbN9yNs2n-n9" TargetMode="External"/><Relationship Id="rId59" Type="http://schemas.openxmlformats.org/officeDocument/2006/relationships/hyperlink" Target="https://drive.google.com/open?id=1flQqOdvpn9zW78yemiqzLhtEAfSnShW0" TargetMode="External"/><Relationship Id="rId14" Type="http://schemas.openxmlformats.org/officeDocument/2006/relationships/hyperlink" Target="https://drive.google.com/open?id=1iix4cxCcsHhLFHNxERGHBjdWnsKnZT8H" TargetMode="External"/><Relationship Id="rId58" Type="http://schemas.openxmlformats.org/officeDocument/2006/relationships/hyperlink" Target="https://drive.google.com/open?id=19YL8VxgRZD_i6Lv3XTxj-wXq9usAU1eZ" TargetMode="External"/><Relationship Id="rId17" Type="http://schemas.openxmlformats.org/officeDocument/2006/relationships/hyperlink" Target="https://drive.google.com/open?id=1Akr7L5J_wXL8CCrT3QV3jAPwfbR662Zr" TargetMode="External"/><Relationship Id="rId16" Type="http://schemas.openxmlformats.org/officeDocument/2006/relationships/hyperlink" Target="https://drive.google.com/open?id=1tRRQBiad55E0Sj7YjsO3I4tRnb_qNZKV" TargetMode="External"/><Relationship Id="rId19" Type="http://schemas.openxmlformats.org/officeDocument/2006/relationships/hyperlink" Target="https://drive.google.com/open?id=1DanMK0OL5yZMYMTiQRXLAqLpWmjwPE-2" TargetMode="External"/><Relationship Id="rId18" Type="http://schemas.openxmlformats.org/officeDocument/2006/relationships/hyperlink" Target="https://drive.google.com/open?id=1AEBhkBglVciFjgQGqvkVLagKPj0mKVy0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8.38"/>
    <col customWidth="1" min="3" max="5" width="18.88"/>
    <col customWidth="1" min="6" max="6" width="56.38"/>
    <col customWidth="1" min="7" max="7" width="64.25"/>
    <col customWidth="1" min="8" max="9" width="18.88"/>
    <col customWidth="1" min="10" max="10" width="60.88"/>
    <col customWidth="1" min="11" max="11" width="4.13"/>
    <col customWidth="1" min="12" max="16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>
      <c r="A2" s="3">
        <v>45426.391182465275</v>
      </c>
      <c r="B2" s="2" t="s">
        <v>11</v>
      </c>
      <c r="C2" s="2" t="s">
        <v>12</v>
      </c>
      <c r="D2" s="4">
        <v>35685.0</v>
      </c>
      <c r="E2" s="2" t="s">
        <v>13</v>
      </c>
      <c r="F2" s="2" t="s">
        <v>14</v>
      </c>
      <c r="G2" s="5" t="s">
        <v>15</v>
      </c>
      <c r="H2" s="6" t="s">
        <v>16</v>
      </c>
      <c r="I2" s="5" t="s">
        <v>17</v>
      </c>
      <c r="J2" s="5" t="s">
        <v>18</v>
      </c>
      <c r="K2" s="7">
        <f t="shared" ref="K2:K22" si="1">INT((TODAY()-D2)/365)</f>
        <v>27</v>
      </c>
    </row>
    <row r="3">
      <c r="A3" s="3">
        <v>45426.54753172454</v>
      </c>
      <c r="B3" s="2" t="s">
        <v>19</v>
      </c>
      <c r="C3" s="2" t="s">
        <v>20</v>
      </c>
      <c r="D3" s="4">
        <v>36664.0</v>
      </c>
      <c r="E3" s="2" t="s">
        <v>13</v>
      </c>
      <c r="F3" s="2" t="s">
        <v>21</v>
      </c>
      <c r="G3" s="5" t="s">
        <v>22</v>
      </c>
      <c r="H3" s="6" t="s">
        <v>23</v>
      </c>
      <c r="I3" s="5" t="s">
        <v>24</v>
      </c>
      <c r="J3" s="5" t="s">
        <v>25</v>
      </c>
      <c r="K3" s="7">
        <f t="shared" si="1"/>
        <v>24</v>
      </c>
    </row>
    <row r="4">
      <c r="A4" s="3">
        <v>45428.89850498842</v>
      </c>
      <c r="B4" s="2" t="s">
        <v>26</v>
      </c>
      <c r="C4" s="2" t="s">
        <v>20</v>
      </c>
      <c r="D4" s="4">
        <v>35744.0</v>
      </c>
      <c r="E4" s="2" t="s">
        <v>27</v>
      </c>
      <c r="F4" s="2" t="s">
        <v>28</v>
      </c>
      <c r="G4" s="5" t="s">
        <v>29</v>
      </c>
      <c r="H4" s="6" t="s">
        <v>30</v>
      </c>
      <c r="I4" s="5" t="s">
        <v>31</v>
      </c>
      <c r="J4" s="5" t="s">
        <v>32</v>
      </c>
      <c r="K4" s="7">
        <f t="shared" si="1"/>
        <v>27</v>
      </c>
    </row>
    <row r="5">
      <c r="A5" s="3">
        <v>45432.93325111111</v>
      </c>
      <c r="B5" s="2" t="s">
        <v>33</v>
      </c>
      <c r="C5" s="2" t="s">
        <v>20</v>
      </c>
      <c r="D5" s="4">
        <v>36009.0</v>
      </c>
      <c r="E5" s="2" t="s">
        <v>34</v>
      </c>
      <c r="F5" s="2" t="s">
        <v>28</v>
      </c>
      <c r="G5" s="5" t="s">
        <v>35</v>
      </c>
      <c r="H5" s="6" t="s">
        <v>36</v>
      </c>
      <c r="I5" s="5" t="s">
        <v>37</v>
      </c>
      <c r="J5" s="5" t="s">
        <v>38</v>
      </c>
      <c r="K5" s="7">
        <f t="shared" si="1"/>
        <v>26</v>
      </c>
    </row>
    <row r="6">
      <c r="A6" s="3">
        <v>45432.956078020834</v>
      </c>
      <c r="B6" s="2" t="s">
        <v>39</v>
      </c>
      <c r="C6" s="2" t="s">
        <v>12</v>
      </c>
      <c r="D6" s="4">
        <v>34862.0</v>
      </c>
      <c r="E6" s="2" t="s">
        <v>40</v>
      </c>
      <c r="F6" s="2" t="s">
        <v>14</v>
      </c>
      <c r="G6" s="5" t="s">
        <v>41</v>
      </c>
      <c r="H6" s="6" t="s">
        <v>42</v>
      </c>
      <c r="I6" s="5" t="s">
        <v>43</v>
      </c>
      <c r="J6" s="5" t="s">
        <v>44</v>
      </c>
      <c r="K6" s="7">
        <f t="shared" si="1"/>
        <v>29</v>
      </c>
    </row>
    <row r="7">
      <c r="A7" s="3">
        <v>45432.959416134254</v>
      </c>
      <c r="B7" s="2" t="s">
        <v>45</v>
      </c>
      <c r="C7" s="2" t="s">
        <v>12</v>
      </c>
      <c r="D7" s="4">
        <v>37235.0</v>
      </c>
      <c r="E7" s="2" t="s">
        <v>40</v>
      </c>
      <c r="F7" s="2" t="s">
        <v>21</v>
      </c>
      <c r="G7" s="5" t="s">
        <v>46</v>
      </c>
      <c r="H7" s="6" t="s">
        <v>47</v>
      </c>
      <c r="I7" s="5" t="s">
        <v>48</v>
      </c>
      <c r="J7" s="5" t="s">
        <v>49</v>
      </c>
      <c r="K7" s="7">
        <f t="shared" si="1"/>
        <v>23</v>
      </c>
    </row>
    <row r="8">
      <c r="A8" s="3">
        <v>45433.18060770833</v>
      </c>
      <c r="B8" s="2" t="s">
        <v>50</v>
      </c>
      <c r="C8" s="2" t="s">
        <v>20</v>
      </c>
      <c r="D8" s="4">
        <v>36709.0</v>
      </c>
      <c r="E8" s="2" t="s">
        <v>40</v>
      </c>
      <c r="F8" s="2" t="s">
        <v>28</v>
      </c>
      <c r="G8" s="5" t="s">
        <v>51</v>
      </c>
      <c r="H8" s="6" t="s">
        <v>52</v>
      </c>
      <c r="I8" s="5" t="s">
        <v>53</v>
      </c>
      <c r="J8" s="5" t="s">
        <v>54</v>
      </c>
      <c r="K8" s="7">
        <f t="shared" si="1"/>
        <v>24</v>
      </c>
    </row>
    <row r="9">
      <c r="A9" s="3">
        <v>45433.59801700231</v>
      </c>
      <c r="B9" s="2" t="s">
        <v>55</v>
      </c>
      <c r="C9" s="2" t="s">
        <v>20</v>
      </c>
      <c r="D9" s="4">
        <v>34665.0</v>
      </c>
      <c r="E9" s="2" t="s">
        <v>34</v>
      </c>
      <c r="F9" s="2" t="s">
        <v>21</v>
      </c>
      <c r="G9" s="5" t="s">
        <v>56</v>
      </c>
      <c r="H9" s="6" t="s">
        <v>57</v>
      </c>
      <c r="I9" s="5" t="s">
        <v>58</v>
      </c>
      <c r="J9" s="5" t="s">
        <v>59</v>
      </c>
      <c r="K9" s="7">
        <f t="shared" si="1"/>
        <v>30</v>
      </c>
    </row>
    <row r="10">
      <c r="A10" s="3">
        <v>45433.7300199537</v>
      </c>
      <c r="B10" s="2" t="s">
        <v>60</v>
      </c>
      <c r="C10" s="2" t="s">
        <v>20</v>
      </c>
      <c r="D10" s="4">
        <v>36795.0</v>
      </c>
      <c r="E10" s="2" t="s">
        <v>61</v>
      </c>
      <c r="F10" s="2" t="s">
        <v>28</v>
      </c>
      <c r="G10" s="5" t="s">
        <v>62</v>
      </c>
      <c r="H10" s="6" t="s">
        <v>63</v>
      </c>
      <c r="I10" s="5" t="s">
        <v>64</v>
      </c>
      <c r="J10" s="5" t="s">
        <v>65</v>
      </c>
      <c r="K10" s="7">
        <f t="shared" si="1"/>
        <v>24</v>
      </c>
    </row>
    <row r="11">
      <c r="A11" s="3">
        <v>45433.86463743055</v>
      </c>
      <c r="B11" s="2" t="s">
        <v>66</v>
      </c>
      <c r="C11" s="2" t="s">
        <v>20</v>
      </c>
      <c r="D11" s="4">
        <v>37131.0</v>
      </c>
      <c r="E11" s="2" t="s">
        <v>34</v>
      </c>
      <c r="F11" s="2" t="s">
        <v>67</v>
      </c>
      <c r="G11" s="5" t="s">
        <v>68</v>
      </c>
      <c r="H11" s="6" t="s">
        <v>69</v>
      </c>
      <c r="I11" s="5" t="s">
        <v>70</v>
      </c>
      <c r="J11" s="5" t="s">
        <v>71</v>
      </c>
      <c r="K11" s="7">
        <f t="shared" si="1"/>
        <v>23</v>
      </c>
    </row>
    <row r="12">
      <c r="A12" s="3">
        <v>45433.94943707176</v>
      </c>
      <c r="B12" s="2" t="s">
        <v>72</v>
      </c>
      <c r="C12" s="2" t="s">
        <v>12</v>
      </c>
      <c r="D12" s="4">
        <v>37479.0</v>
      </c>
      <c r="E12" s="2" t="s">
        <v>34</v>
      </c>
      <c r="F12" s="2" t="s">
        <v>21</v>
      </c>
      <c r="G12" s="5" t="s">
        <v>73</v>
      </c>
      <c r="H12" s="6" t="s">
        <v>74</v>
      </c>
      <c r="I12" s="5" t="s">
        <v>75</v>
      </c>
      <c r="J12" s="5" t="s">
        <v>76</v>
      </c>
      <c r="K12" s="7">
        <f t="shared" si="1"/>
        <v>22</v>
      </c>
    </row>
    <row r="13">
      <c r="A13" s="3">
        <v>45434.396995787036</v>
      </c>
      <c r="B13" s="2" t="s">
        <v>77</v>
      </c>
      <c r="C13" s="2" t="s">
        <v>20</v>
      </c>
      <c r="D13" s="4">
        <v>36895.0</v>
      </c>
      <c r="E13" s="2" t="s">
        <v>34</v>
      </c>
      <c r="F13" s="2" t="s">
        <v>78</v>
      </c>
      <c r="G13" s="5" t="s">
        <v>79</v>
      </c>
      <c r="H13" s="6" t="s">
        <v>80</v>
      </c>
      <c r="I13" s="5" t="s">
        <v>81</v>
      </c>
      <c r="J13" s="5" t="s">
        <v>82</v>
      </c>
      <c r="K13" s="7">
        <f t="shared" si="1"/>
        <v>24</v>
      </c>
    </row>
    <row r="14">
      <c r="A14" s="3">
        <v>45434.506122129635</v>
      </c>
      <c r="B14" s="2" t="s">
        <v>83</v>
      </c>
      <c r="C14" s="2" t="s">
        <v>12</v>
      </c>
      <c r="D14" s="4">
        <v>36678.0</v>
      </c>
      <c r="E14" s="2" t="s">
        <v>84</v>
      </c>
      <c r="F14" s="2" t="s">
        <v>14</v>
      </c>
      <c r="G14" s="5" t="s">
        <v>85</v>
      </c>
      <c r="H14" s="6" t="s">
        <v>86</v>
      </c>
      <c r="I14" s="5" t="s">
        <v>87</v>
      </c>
      <c r="J14" s="5" t="s">
        <v>88</v>
      </c>
      <c r="K14" s="7">
        <f t="shared" si="1"/>
        <v>24</v>
      </c>
    </row>
    <row r="15">
      <c r="A15" s="3">
        <v>45434.55051586806</v>
      </c>
      <c r="B15" s="2" t="s">
        <v>89</v>
      </c>
      <c r="C15" s="2" t="s">
        <v>20</v>
      </c>
      <c r="D15" s="4">
        <v>36646.0</v>
      </c>
      <c r="E15" s="2" t="s">
        <v>84</v>
      </c>
      <c r="F15" s="2" t="s">
        <v>14</v>
      </c>
      <c r="G15" s="5" t="s">
        <v>90</v>
      </c>
      <c r="H15" s="6" t="s">
        <v>91</v>
      </c>
      <c r="I15" s="5" t="s">
        <v>92</v>
      </c>
      <c r="J15" s="5" t="s">
        <v>93</v>
      </c>
      <c r="K15" s="7">
        <f t="shared" si="1"/>
        <v>24</v>
      </c>
    </row>
    <row r="16">
      <c r="A16" s="3">
        <v>45434.64385572917</v>
      </c>
      <c r="B16" s="2" t="s">
        <v>94</v>
      </c>
      <c r="C16" s="2" t="s">
        <v>20</v>
      </c>
      <c r="D16" s="4">
        <v>36280.0</v>
      </c>
      <c r="E16" s="2" t="s">
        <v>84</v>
      </c>
      <c r="F16" s="2" t="s">
        <v>78</v>
      </c>
      <c r="G16" s="5" t="s">
        <v>95</v>
      </c>
      <c r="H16" s="6" t="s">
        <v>96</v>
      </c>
      <c r="I16" s="5" t="s">
        <v>97</v>
      </c>
      <c r="J16" s="5" t="s">
        <v>98</v>
      </c>
      <c r="K16" s="7">
        <f t="shared" si="1"/>
        <v>25</v>
      </c>
    </row>
    <row r="17">
      <c r="A17" s="3">
        <v>45435.31784393519</v>
      </c>
      <c r="B17" s="2" t="s">
        <v>99</v>
      </c>
      <c r="C17" s="2" t="s">
        <v>20</v>
      </c>
      <c r="D17" s="4">
        <v>37511.0</v>
      </c>
      <c r="E17" s="2" t="s">
        <v>100</v>
      </c>
      <c r="F17" s="2" t="s">
        <v>21</v>
      </c>
      <c r="G17" s="5" t="s">
        <v>101</v>
      </c>
      <c r="H17" s="6" t="s">
        <v>102</v>
      </c>
      <c r="I17" s="5" t="s">
        <v>103</v>
      </c>
      <c r="J17" s="5" t="s">
        <v>104</v>
      </c>
      <c r="K17" s="7">
        <f t="shared" si="1"/>
        <v>22</v>
      </c>
    </row>
    <row r="18">
      <c r="A18" s="3">
        <v>45435.34374275463</v>
      </c>
      <c r="B18" s="2" t="s">
        <v>105</v>
      </c>
      <c r="C18" s="2" t="s">
        <v>20</v>
      </c>
      <c r="D18" s="4">
        <v>38444.0</v>
      </c>
      <c r="E18" s="2" t="s">
        <v>106</v>
      </c>
      <c r="F18" s="2" t="s">
        <v>67</v>
      </c>
      <c r="G18" s="5" t="s">
        <v>107</v>
      </c>
      <c r="H18" s="6" t="s">
        <v>108</v>
      </c>
      <c r="I18" s="5" t="s">
        <v>109</v>
      </c>
      <c r="J18" s="5" t="s">
        <v>110</v>
      </c>
      <c r="K18" s="7">
        <f t="shared" si="1"/>
        <v>19</v>
      </c>
    </row>
    <row r="19">
      <c r="A19" s="3">
        <v>45435.555205474535</v>
      </c>
      <c r="B19" s="2" t="s">
        <v>111</v>
      </c>
      <c r="C19" s="2" t="s">
        <v>20</v>
      </c>
      <c r="D19" s="4">
        <v>35800.0</v>
      </c>
      <c r="E19" s="2" t="s">
        <v>100</v>
      </c>
      <c r="F19" s="2" t="s">
        <v>78</v>
      </c>
      <c r="G19" s="5" t="s">
        <v>112</v>
      </c>
      <c r="H19" s="6" t="s">
        <v>113</v>
      </c>
      <c r="I19" s="5" t="s">
        <v>114</v>
      </c>
      <c r="J19" s="5" t="s">
        <v>115</v>
      </c>
      <c r="K19" s="7">
        <f t="shared" si="1"/>
        <v>27</v>
      </c>
    </row>
    <row r="20">
      <c r="A20" s="3">
        <v>45435.630048101855</v>
      </c>
      <c r="B20" s="2" t="s">
        <v>116</v>
      </c>
      <c r="C20" s="2" t="s">
        <v>20</v>
      </c>
      <c r="D20" s="4">
        <v>35770.0</v>
      </c>
      <c r="E20" s="2" t="s">
        <v>100</v>
      </c>
      <c r="F20" s="2" t="s">
        <v>14</v>
      </c>
      <c r="G20" s="5" t="s">
        <v>117</v>
      </c>
      <c r="H20" s="6" t="s">
        <v>118</v>
      </c>
      <c r="I20" s="5" t="s">
        <v>119</v>
      </c>
      <c r="J20" s="5" t="s">
        <v>120</v>
      </c>
      <c r="K20" s="7">
        <f t="shared" si="1"/>
        <v>27</v>
      </c>
    </row>
    <row r="21">
      <c r="A21" s="3">
        <v>45435.69819384259</v>
      </c>
      <c r="B21" s="2" t="s">
        <v>121</v>
      </c>
      <c r="C21" s="2" t="s">
        <v>20</v>
      </c>
      <c r="D21" s="4">
        <v>37864.0</v>
      </c>
      <c r="E21" s="2" t="s">
        <v>106</v>
      </c>
      <c r="F21" s="2" t="s">
        <v>21</v>
      </c>
      <c r="G21" s="5" t="s">
        <v>122</v>
      </c>
      <c r="H21" s="6" t="s">
        <v>123</v>
      </c>
      <c r="I21" s="5" t="s">
        <v>124</v>
      </c>
      <c r="J21" s="5" t="s">
        <v>125</v>
      </c>
      <c r="K21" s="7">
        <f t="shared" si="1"/>
        <v>21</v>
      </c>
    </row>
    <row r="22">
      <c r="A22" s="3">
        <v>45435.785504733794</v>
      </c>
      <c r="B22" s="2" t="s">
        <v>126</v>
      </c>
      <c r="C22" s="2" t="s">
        <v>20</v>
      </c>
      <c r="D22" s="4">
        <v>37367.0</v>
      </c>
      <c r="E22" s="2" t="s">
        <v>106</v>
      </c>
      <c r="F22" s="2" t="s">
        <v>21</v>
      </c>
      <c r="G22" s="5" t="s">
        <v>127</v>
      </c>
      <c r="H22" s="6" t="s">
        <v>128</v>
      </c>
      <c r="I22" s="5" t="s">
        <v>129</v>
      </c>
      <c r="J22" s="5" t="s">
        <v>130</v>
      </c>
      <c r="K22" s="7">
        <f t="shared" si="1"/>
        <v>22</v>
      </c>
    </row>
  </sheetData>
  <hyperlinks>
    <hyperlink r:id="rId1" ref="G2"/>
    <hyperlink r:id="rId2" ref="I2"/>
    <hyperlink r:id="rId3" ref="J2"/>
    <hyperlink r:id="rId4" ref="G3"/>
    <hyperlink r:id="rId5" ref="I3"/>
    <hyperlink r:id="rId6" ref="J3"/>
    <hyperlink r:id="rId7" ref="G4"/>
    <hyperlink r:id="rId8" ref="I4"/>
    <hyperlink r:id="rId9" ref="J4"/>
    <hyperlink r:id="rId10" ref="G5"/>
    <hyperlink r:id="rId11" ref="I5"/>
    <hyperlink r:id="rId12" ref="J5"/>
    <hyperlink r:id="rId13" ref="G6"/>
    <hyperlink r:id="rId14" ref="I6"/>
    <hyperlink r:id="rId15" ref="J6"/>
    <hyperlink r:id="rId16" ref="G7"/>
    <hyperlink r:id="rId17" ref="I7"/>
    <hyperlink r:id="rId18" ref="J7"/>
    <hyperlink r:id="rId19" ref="G8"/>
    <hyperlink r:id="rId20" ref="I8"/>
    <hyperlink r:id="rId21" ref="J8"/>
    <hyperlink r:id="rId22" ref="G9"/>
    <hyperlink r:id="rId23" ref="I9"/>
    <hyperlink r:id="rId24" ref="J9"/>
    <hyperlink r:id="rId25" ref="G10"/>
    <hyperlink r:id="rId26" ref="I10"/>
    <hyperlink r:id="rId27" ref="J10"/>
    <hyperlink r:id="rId28" ref="G11"/>
    <hyperlink r:id="rId29" ref="I11"/>
    <hyperlink r:id="rId30" ref="J11"/>
    <hyperlink r:id="rId31" ref="G12"/>
    <hyperlink r:id="rId32" ref="I12"/>
    <hyperlink r:id="rId33" ref="J12"/>
    <hyperlink r:id="rId34" ref="G13"/>
    <hyperlink r:id="rId35" ref="I13"/>
    <hyperlink r:id="rId36" ref="J13"/>
    <hyperlink r:id="rId37" ref="G14"/>
    <hyperlink r:id="rId38" ref="I14"/>
    <hyperlink r:id="rId39" ref="J14"/>
    <hyperlink r:id="rId40" ref="G15"/>
    <hyperlink r:id="rId41" ref="I15"/>
    <hyperlink r:id="rId42" ref="J15"/>
    <hyperlink r:id="rId43" ref="G16"/>
    <hyperlink r:id="rId44" ref="I16"/>
    <hyperlink r:id="rId45" ref="J16"/>
    <hyperlink r:id="rId46" ref="G17"/>
    <hyperlink r:id="rId47" ref="I17"/>
    <hyperlink r:id="rId48" ref="J17"/>
    <hyperlink r:id="rId49" ref="G18"/>
    <hyperlink r:id="rId50" ref="I18"/>
    <hyperlink r:id="rId51" ref="J18"/>
    <hyperlink r:id="rId52" ref="G19"/>
    <hyperlink r:id="rId53" ref="I19"/>
    <hyperlink r:id="rId54" ref="J19"/>
    <hyperlink r:id="rId55" ref="G20"/>
    <hyperlink r:id="rId56" ref="I20"/>
    <hyperlink r:id="rId57" ref="J20"/>
    <hyperlink r:id="rId58" ref="G21"/>
    <hyperlink r:id="rId59" ref="I21"/>
    <hyperlink r:id="rId60" ref="J21"/>
    <hyperlink r:id="rId61" ref="G22"/>
    <hyperlink r:id="rId62" ref="I22"/>
    <hyperlink r:id="rId63" ref="J22"/>
  </hyperlinks>
  <drawing r:id="rId6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8.88"/>
    <col customWidth="1" min="2" max="2" width="28.38"/>
    <col customWidth="1" min="3" max="5" width="18.88"/>
    <col customWidth="1" min="6" max="6" width="56.38"/>
    <col customWidth="1" min="7" max="7" width="18.88"/>
    <col customWidth="1" min="8" max="8" width="4.13"/>
    <col customWidth="1" min="9" max="13" width="18.8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7</v>
      </c>
      <c r="H1" s="2" t="s">
        <v>10</v>
      </c>
    </row>
    <row r="2">
      <c r="A2" s="3">
        <v>45434.396995787036</v>
      </c>
      <c r="B2" s="2" t="s">
        <v>77</v>
      </c>
      <c r="C2" s="2" t="s">
        <v>20</v>
      </c>
      <c r="D2" s="4">
        <v>36895.0</v>
      </c>
      <c r="E2" s="2" t="s">
        <v>34</v>
      </c>
      <c r="F2" s="2" t="s">
        <v>78</v>
      </c>
      <c r="G2" s="6" t="s">
        <v>80</v>
      </c>
      <c r="H2" s="7">
        <f t="shared" ref="H2:H21" si="1">INT((TODAY()-D2)/365)</f>
        <v>24</v>
      </c>
    </row>
    <row r="3">
      <c r="A3" s="3">
        <v>45434.64385572917</v>
      </c>
      <c r="B3" s="2" t="s">
        <v>94</v>
      </c>
      <c r="C3" s="2" t="s">
        <v>20</v>
      </c>
      <c r="D3" s="4">
        <v>36280.0</v>
      </c>
      <c r="E3" s="2" t="s">
        <v>84</v>
      </c>
      <c r="F3" s="2" t="s">
        <v>78</v>
      </c>
      <c r="G3" s="6" t="s">
        <v>96</v>
      </c>
      <c r="H3" s="7">
        <f t="shared" si="1"/>
        <v>25</v>
      </c>
    </row>
    <row r="4">
      <c r="A4" s="3">
        <v>45435.555205474535</v>
      </c>
      <c r="B4" s="2" t="s">
        <v>111</v>
      </c>
      <c r="C4" s="2" t="s">
        <v>20</v>
      </c>
      <c r="D4" s="4">
        <v>35800.0</v>
      </c>
      <c r="E4" s="2" t="s">
        <v>100</v>
      </c>
      <c r="F4" s="2" t="s">
        <v>78</v>
      </c>
      <c r="G4" s="6" t="s">
        <v>113</v>
      </c>
      <c r="H4" s="7">
        <f t="shared" si="1"/>
        <v>27</v>
      </c>
    </row>
    <row r="5">
      <c r="A5" s="3">
        <v>45433.86463743055</v>
      </c>
      <c r="B5" s="2" t="s">
        <v>66</v>
      </c>
      <c r="C5" s="2" t="s">
        <v>20</v>
      </c>
      <c r="D5" s="4">
        <v>37131.0</v>
      </c>
      <c r="E5" s="2" t="s">
        <v>34</v>
      </c>
      <c r="F5" s="2" t="s">
        <v>67</v>
      </c>
      <c r="G5" s="6" t="s">
        <v>69</v>
      </c>
      <c r="H5" s="7">
        <f t="shared" si="1"/>
        <v>23</v>
      </c>
    </row>
    <row r="6">
      <c r="A6" s="3">
        <v>45435.34374275463</v>
      </c>
      <c r="B6" s="2" t="s">
        <v>105</v>
      </c>
      <c r="C6" s="2" t="s">
        <v>20</v>
      </c>
      <c r="D6" s="4">
        <v>38444.0</v>
      </c>
      <c r="E6" s="2" t="s">
        <v>106</v>
      </c>
      <c r="F6" s="2" t="s">
        <v>67</v>
      </c>
      <c r="G6" s="6" t="s">
        <v>108</v>
      </c>
      <c r="H6" s="7">
        <f t="shared" si="1"/>
        <v>19</v>
      </c>
    </row>
    <row r="7">
      <c r="A7" s="3">
        <v>45426.54753172454</v>
      </c>
      <c r="B7" s="2" t="s">
        <v>19</v>
      </c>
      <c r="C7" s="2" t="s">
        <v>20</v>
      </c>
      <c r="D7" s="4">
        <v>36664.0</v>
      </c>
      <c r="E7" s="2" t="s">
        <v>13</v>
      </c>
      <c r="F7" s="2" t="s">
        <v>21</v>
      </c>
      <c r="G7" s="6" t="s">
        <v>23</v>
      </c>
      <c r="H7" s="7">
        <f t="shared" si="1"/>
        <v>24</v>
      </c>
    </row>
    <row r="8">
      <c r="A8" s="3">
        <v>45432.959416134254</v>
      </c>
      <c r="B8" s="2" t="s">
        <v>45</v>
      </c>
      <c r="C8" s="2" t="s">
        <v>12</v>
      </c>
      <c r="D8" s="4">
        <v>37235.0</v>
      </c>
      <c r="E8" s="2" t="s">
        <v>40</v>
      </c>
      <c r="F8" s="2" t="s">
        <v>21</v>
      </c>
      <c r="G8" s="6" t="s">
        <v>47</v>
      </c>
      <c r="H8" s="7">
        <f t="shared" si="1"/>
        <v>23</v>
      </c>
    </row>
    <row r="9">
      <c r="A9" s="3">
        <v>45433.59801700231</v>
      </c>
      <c r="B9" s="2" t="s">
        <v>55</v>
      </c>
      <c r="C9" s="2" t="s">
        <v>20</v>
      </c>
      <c r="D9" s="4">
        <v>34665.0</v>
      </c>
      <c r="E9" s="2" t="s">
        <v>34</v>
      </c>
      <c r="F9" s="2" t="s">
        <v>21</v>
      </c>
      <c r="G9" s="6" t="s">
        <v>57</v>
      </c>
      <c r="H9" s="7">
        <f t="shared" si="1"/>
        <v>30</v>
      </c>
    </row>
    <row r="10">
      <c r="A10" s="3">
        <v>45433.94943707176</v>
      </c>
      <c r="B10" s="2" t="s">
        <v>72</v>
      </c>
      <c r="C10" s="2" t="s">
        <v>12</v>
      </c>
      <c r="D10" s="4">
        <v>37479.0</v>
      </c>
      <c r="E10" s="2" t="s">
        <v>34</v>
      </c>
      <c r="F10" s="2" t="s">
        <v>21</v>
      </c>
      <c r="G10" s="6" t="s">
        <v>74</v>
      </c>
      <c r="H10" s="7">
        <f t="shared" si="1"/>
        <v>22</v>
      </c>
    </row>
    <row r="11">
      <c r="A11" s="3">
        <v>45435.31784393519</v>
      </c>
      <c r="B11" s="2" t="s">
        <v>99</v>
      </c>
      <c r="C11" s="2" t="s">
        <v>20</v>
      </c>
      <c r="D11" s="4">
        <v>37511.0</v>
      </c>
      <c r="E11" s="2" t="s">
        <v>100</v>
      </c>
      <c r="F11" s="2" t="s">
        <v>21</v>
      </c>
      <c r="G11" s="6" t="s">
        <v>102</v>
      </c>
      <c r="H11" s="7">
        <f t="shared" si="1"/>
        <v>22</v>
      </c>
    </row>
    <row r="12">
      <c r="A12" s="3">
        <v>45435.69819384259</v>
      </c>
      <c r="B12" s="2" t="s">
        <v>121</v>
      </c>
      <c r="C12" s="2" t="s">
        <v>20</v>
      </c>
      <c r="D12" s="4">
        <v>37864.0</v>
      </c>
      <c r="E12" s="2" t="s">
        <v>106</v>
      </c>
      <c r="F12" s="2" t="s">
        <v>21</v>
      </c>
      <c r="G12" s="6" t="s">
        <v>123</v>
      </c>
      <c r="H12" s="7">
        <f t="shared" si="1"/>
        <v>21</v>
      </c>
    </row>
    <row r="13">
      <c r="A13" s="3">
        <v>45426.391182465275</v>
      </c>
      <c r="B13" s="2" t="s">
        <v>11</v>
      </c>
      <c r="C13" s="2" t="s">
        <v>12</v>
      </c>
      <c r="D13" s="4">
        <v>35685.0</v>
      </c>
      <c r="E13" s="2" t="s">
        <v>13</v>
      </c>
      <c r="F13" s="2" t="s">
        <v>14</v>
      </c>
      <c r="G13" s="6" t="s">
        <v>16</v>
      </c>
      <c r="H13" s="7">
        <f t="shared" si="1"/>
        <v>27</v>
      </c>
    </row>
    <row r="14">
      <c r="A14" s="3">
        <v>45432.956078020834</v>
      </c>
      <c r="B14" s="2" t="s">
        <v>39</v>
      </c>
      <c r="C14" s="2" t="s">
        <v>12</v>
      </c>
      <c r="D14" s="4">
        <v>34862.0</v>
      </c>
      <c r="E14" s="2" t="s">
        <v>40</v>
      </c>
      <c r="F14" s="2" t="s">
        <v>14</v>
      </c>
      <c r="G14" s="6" t="s">
        <v>42</v>
      </c>
      <c r="H14" s="7">
        <f t="shared" si="1"/>
        <v>29</v>
      </c>
    </row>
    <row r="15">
      <c r="A15" s="3">
        <v>45434.506122129635</v>
      </c>
      <c r="B15" s="2" t="s">
        <v>83</v>
      </c>
      <c r="C15" s="2" t="s">
        <v>12</v>
      </c>
      <c r="D15" s="4">
        <v>36678.0</v>
      </c>
      <c r="E15" s="2" t="s">
        <v>84</v>
      </c>
      <c r="F15" s="2" t="s">
        <v>14</v>
      </c>
      <c r="G15" s="6" t="s">
        <v>86</v>
      </c>
      <c r="H15" s="7">
        <f t="shared" si="1"/>
        <v>24</v>
      </c>
    </row>
    <row r="16">
      <c r="A16" s="3">
        <v>45434.55051586806</v>
      </c>
      <c r="B16" s="2" t="s">
        <v>89</v>
      </c>
      <c r="C16" s="2" t="s">
        <v>20</v>
      </c>
      <c r="D16" s="4">
        <v>36646.0</v>
      </c>
      <c r="E16" s="2" t="s">
        <v>84</v>
      </c>
      <c r="F16" s="2" t="s">
        <v>14</v>
      </c>
      <c r="G16" s="6" t="s">
        <v>91</v>
      </c>
      <c r="H16" s="7">
        <f t="shared" si="1"/>
        <v>24</v>
      </c>
    </row>
    <row r="17">
      <c r="A17" s="3">
        <v>45435.630048101855</v>
      </c>
      <c r="B17" s="2" t="s">
        <v>116</v>
      </c>
      <c r="C17" s="2" t="s">
        <v>20</v>
      </c>
      <c r="D17" s="4">
        <v>35770.0</v>
      </c>
      <c r="E17" s="2" t="s">
        <v>100</v>
      </c>
      <c r="F17" s="2" t="s">
        <v>14</v>
      </c>
      <c r="G17" s="6" t="s">
        <v>118</v>
      </c>
      <c r="H17" s="7">
        <f t="shared" si="1"/>
        <v>27</v>
      </c>
    </row>
    <row r="18">
      <c r="A18" s="3">
        <v>45428.89850498842</v>
      </c>
      <c r="B18" s="2" t="s">
        <v>26</v>
      </c>
      <c r="C18" s="2" t="s">
        <v>20</v>
      </c>
      <c r="D18" s="4">
        <v>35744.0</v>
      </c>
      <c r="E18" s="2" t="s">
        <v>27</v>
      </c>
      <c r="F18" s="2" t="s">
        <v>28</v>
      </c>
      <c r="G18" s="6" t="s">
        <v>30</v>
      </c>
      <c r="H18" s="7">
        <f t="shared" si="1"/>
        <v>27</v>
      </c>
    </row>
    <row r="19">
      <c r="A19" s="3">
        <v>45432.93325111111</v>
      </c>
      <c r="B19" s="2" t="s">
        <v>33</v>
      </c>
      <c r="C19" s="2" t="s">
        <v>20</v>
      </c>
      <c r="D19" s="4">
        <v>36009.0</v>
      </c>
      <c r="E19" s="2" t="s">
        <v>34</v>
      </c>
      <c r="F19" s="2" t="s">
        <v>28</v>
      </c>
      <c r="G19" s="6" t="s">
        <v>36</v>
      </c>
      <c r="H19" s="7">
        <f t="shared" si="1"/>
        <v>26</v>
      </c>
    </row>
    <row r="20">
      <c r="A20" s="3">
        <v>45433.18060770833</v>
      </c>
      <c r="B20" s="2" t="s">
        <v>50</v>
      </c>
      <c r="C20" s="2" t="s">
        <v>20</v>
      </c>
      <c r="D20" s="4">
        <v>36709.0</v>
      </c>
      <c r="E20" s="2" t="s">
        <v>40</v>
      </c>
      <c r="F20" s="2" t="s">
        <v>28</v>
      </c>
      <c r="G20" s="6" t="s">
        <v>52</v>
      </c>
      <c r="H20" s="7">
        <f t="shared" si="1"/>
        <v>24</v>
      </c>
    </row>
    <row r="21">
      <c r="A21" s="3">
        <v>45433.7300199537</v>
      </c>
      <c r="B21" s="2" t="s">
        <v>60</v>
      </c>
      <c r="C21" s="2" t="s">
        <v>20</v>
      </c>
      <c r="D21" s="4">
        <v>36795.0</v>
      </c>
      <c r="E21" s="2" t="s">
        <v>61</v>
      </c>
      <c r="F21" s="2" t="s">
        <v>28</v>
      </c>
      <c r="G21" s="6" t="s">
        <v>63</v>
      </c>
      <c r="H21" s="7">
        <f t="shared" si="1"/>
        <v>24</v>
      </c>
    </row>
  </sheetData>
  <drawing r:id="rId1"/>
</worksheet>
</file>